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ry Watkins\Desktop\XCCELERATE\"/>
    </mc:Choice>
  </mc:AlternateContent>
  <xr:revisionPtr revIDLastSave="0" documentId="13_ncr:1_{8F1290B0-E7F9-43E3-B40C-87CE54DAA703}" xr6:coauthVersionLast="45" xr6:coauthVersionMax="45" xr10:uidLastSave="{00000000-0000-0000-0000-000000000000}"/>
  <bookViews>
    <workbookView xWindow="-120" yWindow="-120" windowWidth="51840" windowHeight="21240" activeTab="2" xr2:uid="{B063E5C8-2DDB-49F0-8130-93E3C734546E}"/>
  </bookViews>
  <sheets>
    <sheet name="Trade Grade - Example 2nd 15 tr" sheetId="4" r:id="rId1"/>
    <sheet name="Trade Grade - Example" sheetId="1" r:id="rId2"/>
    <sheet name="Trade Grade  -  Blank 1-15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9" i="1" l="1"/>
  <c r="W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W16" i="4"/>
  <c r="V16" i="4"/>
  <c r="W15" i="4"/>
  <c r="V15" i="4"/>
  <c r="W14" i="4"/>
  <c r="V14" i="4"/>
  <c r="W13" i="4"/>
  <c r="V13" i="4"/>
  <c r="W12" i="4"/>
  <c r="V12" i="4"/>
  <c r="W11" i="4"/>
  <c r="V11" i="4"/>
  <c r="W10" i="4"/>
  <c r="V10" i="4"/>
  <c r="W9" i="4"/>
  <c r="V9" i="4"/>
  <c r="W8" i="4"/>
  <c r="V8" i="4"/>
  <c r="W7" i="4"/>
  <c r="V7" i="4"/>
  <c r="W6" i="4"/>
  <c r="V6" i="4"/>
  <c r="W5" i="4"/>
  <c r="V5" i="4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W16" i="2"/>
  <c r="V16" i="2"/>
  <c r="W15" i="2"/>
  <c r="V15" i="2"/>
  <c r="W14" i="2"/>
  <c r="V14" i="2"/>
  <c r="W13" i="2"/>
  <c r="V13" i="2"/>
  <c r="W12" i="2"/>
  <c r="V12" i="2"/>
  <c r="W11" i="2"/>
  <c r="V11" i="2"/>
  <c r="W10" i="2"/>
  <c r="V10" i="2"/>
  <c r="W9" i="2"/>
  <c r="V9" i="2"/>
  <c r="W8" i="2"/>
  <c r="V8" i="2"/>
  <c r="W7" i="2"/>
  <c r="V7" i="2"/>
  <c r="W6" i="2"/>
  <c r="V6" i="2"/>
  <c r="W5" i="2"/>
  <c r="V5" i="2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W5" i="1"/>
  <c r="V5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F19" i="1"/>
  <c r="F18" i="1"/>
</calcChain>
</file>

<file path=xl/sharedStrings.xml><?xml version="1.0" encoding="utf-8"?>
<sst xmlns="http://schemas.openxmlformats.org/spreadsheetml/2006/main" count="89" uniqueCount="35">
  <si>
    <t>#</t>
  </si>
  <si>
    <t>Description</t>
  </si>
  <si>
    <t>Medium Time Frame - Direction</t>
  </si>
  <si>
    <t>Medium Time Frame - Location</t>
  </si>
  <si>
    <t>Large Time Frame - Direction</t>
  </si>
  <si>
    <t>Large Time Frame - Location</t>
  </si>
  <si>
    <t>Sample for M.A.R.Y. (Longs)</t>
  </si>
  <si>
    <t>Up</t>
  </si>
  <si>
    <t>Impulse</t>
  </si>
  <si>
    <t>Rising 20MA</t>
  </si>
  <si>
    <t>AOI/BZ</t>
  </si>
  <si>
    <t>Criteria</t>
  </si>
  <si>
    <t>BTO</t>
  </si>
  <si>
    <t>Was my Entry Correct?</t>
  </si>
  <si>
    <t>Was my Stop Loss Placed?</t>
  </si>
  <si>
    <t>Was my Stop Loss Placed  Correctly?</t>
  </si>
  <si>
    <t>Did I exit for a profit correctly?</t>
  </si>
  <si>
    <t>Did I Position Size Correctly?</t>
  </si>
  <si>
    <t>Yes</t>
  </si>
  <si>
    <t>Did I Manage the Trade Correctly?</t>
  </si>
  <si>
    <t>Did I record Trade in my Journal?</t>
  </si>
  <si>
    <t>Did I Study &amp; Analze my Trade?</t>
  </si>
  <si>
    <t>Total:</t>
  </si>
  <si>
    <t>Average:</t>
  </si>
  <si>
    <t>Tot.</t>
  </si>
  <si>
    <t>Avg.</t>
  </si>
  <si>
    <t>Trade #</t>
  </si>
  <si>
    <t>1 = Yes (Good)</t>
  </si>
  <si>
    <t>0 = No (Bad)</t>
  </si>
  <si>
    <t>Problem?</t>
  </si>
  <si>
    <t>Solution?</t>
  </si>
  <si>
    <t>FOMO</t>
  </si>
  <si>
    <t>Use Limit Order before and leave alone until Entry</t>
  </si>
  <si>
    <t>Slow Down!!!! Write out each trade in my ATP</t>
  </si>
  <si>
    <t>Name of Trade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</si>
</sst>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9" fontId="5" fillId="2" borderId="5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9" fontId="5" fillId="2" borderId="7" xfId="1" applyFont="1" applyFill="1" applyBorder="1" applyAlignment="1">
      <alignment horizontal="center"/>
    </xf>
    <xf numFmtId="9" fontId="5" fillId="2" borderId="10" xfId="1" applyFont="1" applyFill="1" applyBorder="1" applyAlignment="1">
      <alignment horizontal="center"/>
    </xf>
    <xf numFmtId="9" fontId="5" fillId="2" borderId="8" xfId="1" applyFont="1" applyFill="1" applyBorder="1" applyAlignment="1">
      <alignment horizontal="center"/>
    </xf>
    <xf numFmtId="9" fontId="5" fillId="2" borderId="9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4" fillId="2" borderId="5" xfId="0" applyFont="1" applyFill="1" applyBorder="1"/>
    <xf numFmtId="0" fontId="4" fillId="2" borderId="7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9" fontId="5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C5C8E-7B92-470E-B96E-61B0758A4DFF}">
  <sheetPr>
    <tabColor theme="0" tint="-0.249977111117893"/>
  </sheetPr>
  <dimension ref="B2:AA25"/>
  <sheetViews>
    <sheetView zoomScaleNormal="100" workbookViewId="0">
      <selection activeCell="E25" sqref="E25"/>
    </sheetView>
  </sheetViews>
  <sheetFormatPr defaultRowHeight="25.8" x14ac:dyDescent="0.5"/>
  <cols>
    <col min="1" max="2" width="8.88671875" style="1"/>
    <col min="3" max="3" width="5.21875" style="1" bestFit="1" customWidth="1"/>
    <col min="4" max="4" width="57.6640625" style="1" bestFit="1" customWidth="1"/>
    <col min="5" max="5" width="20.44140625" style="1" bestFit="1" customWidth="1"/>
    <col min="6" max="6" width="13.6640625" style="1" bestFit="1" customWidth="1"/>
    <col min="7" max="20" width="13.5546875" style="1" bestFit="1" customWidth="1"/>
    <col min="21" max="21" width="5.21875" style="1" customWidth="1"/>
    <col min="22" max="22" width="7.44140625" style="1" bestFit="1" customWidth="1"/>
    <col min="23" max="23" width="13.5546875" style="1" bestFit="1" customWidth="1"/>
    <col min="24" max="24" width="8.88671875" style="1"/>
    <col min="25" max="25" width="16.5546875" style="1" bestFit="1" customWidth="1"/>
    <col min="26" max="26" width="78.5546875" style="1" bestFit="1" customWidth="1"/>
    <col min="27" max="16384" width="8.88671875" style="1"/>
  </cols>
  <sheetData>
    <row r="2" spans="2:27" ht="31.2" x14ac:dyDescent="0.6">
      <c r="D2" s="32" t="s">
        <v>6</v>
      </c>
    </row>
    <row r="3" spans="2:27" x14ac:dyDescent="0.5">
      <c r="I3" s="33" t="s">
        <v>26</v>
      </c>
      <c r="J3" s="34"/>
      <c r="K3" s="34"/>
      <c r="L3" s="34"/>
      <c r="M3" s="34"/>
      <c r="N3" s="34"/>
      <c r="O3" s="34"/>
      <c r="P3" s="34"/>
    </row>
    <row r="4" spans="2:27" s="3" customFormat="1" ht="26.4" thickBot="1" x14ac:dyDescent="0.55000000000000004">
      <c r="B4" s="4"/>
      <c r="C4" s="3" t="s">
        <v>0</v>
      </c>
      <c r="D4" s="4" t="s">
        <v>1</v>
      </c>
      <c r="E4" s="4" t="s">
        <v>11</v>
      </c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">
        <v>11</v>
      </c>
      <c r="Q4" s="3">
        <v>12</v>
      </c>
      <c r="R4" s="3">
        <v>13</v>
      </c>
      <c r="S4" s="3">
        <v>14</v>
      </c>
      <c r="T4" s="3">
        <v>15</v>
      </c>
      <c r="V4" s="3" t="s">
        <v>24</v>
      </c>
      <c r="W4" s="3" t="s">
        <v>25</v>
      </c>
      <c r="Y4" s="3" t="s">
        <v>29</v>
      </c>
      <c r="Z4" s="3" t="s">
        <v>30</v>
      </c>
    </row>
    <row r="5" spans="2:27" s="2" customFormat="1" x14ac:dyDescent="0.5">
      <c r="B5" s="3"/>
      <c r="C5" s="20">
        <v>1</v>
      </c>
      <c r="D5" s="27" t="s">
        <v>4</v>
      </c>
      <c r="E5" s="28" t="s">
        <v>7</v>
      </c>
      <c r="F5" s="11">
        <v>1</v>
      </c>
      <c r="G5" s="12">
        <v>0</v>
      </c>
      <c r="H5" s="12">
        <v>1</v>
      </c>
      <c r="I5" s="12">
        <v>0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3">
        <v>1</v>
      </c>
      <c r="U5" s="3"/>
      <c r="V5" s="20">
        <f>SUM(F5:T5)</f>
        <v>13</v>
      </c>
      <c r="W5" s="21">
        <f>AVERAGE(F5:T5)</f>
        <v>0.8666666666666667</v>
      </c>
      <c r="X5" s="3"/>
      <c r="Y5" s="1"/>
      <c r="Z5" s="1"/>
      <c r="AA5" s="1"/>
    </row>
    <row r="6" spans="2:27" s="2" customFormat="1" x14ac:dyDescent="0.5">
      <c r="B6" s="3"/>
      <c r="C6" s="22">
        <v>2</v>
      </c>
      <c r="D6" s="6" t="s">
        <v>5</v>
      </c>
      <c r="E6" s="29" t="s">
        <v>8</v>
      </c>
      <c r="F6" s="14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6">
        <v>1</v>
      </c>
      <c r="U6" s="3"/>
      <c r="V6" s="22">
        <f t="shared" ref="V6:V16" si="0">SUM(F6:T6)</f>
        <v>15</v>
      </c>
      <c r="W6" s="23">
        <f t="shared" ref="W6:W16" si="1">AVERAGE(F6:T6)</f>
        <v>1</v>
      </c>
      <c r="X6" s="3"/>
      <c r="Y6" s="1"/>
      <c r="Z6" s="1"/>
      <c r="AA6" s="1"/>
    </row>
    <row r="7" spans="2:27" s="2" customFormat="1" x14ac:dyDescent="0.5">
      <c r="B7" s="3"/>
      <c r="C7" s="22">
        <v>3</v>
      </c>
      <c r="D7" s="6" t="s">
        <v>2</v>
      </c>
      <c r="E7" s="29" t="s">
        <v>9</v>
      </c>
      <c r="F7" s="14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6">
        <v>1</v>
      </c>
      <c r="U7" s="3"/>
      <c r="V7" s="22">
        <f t="shared" si="0"/>
        <v>15</v>
      </c>
      <c r="W7" s="23">
        <f t="shared" si="1"/>
        <v>1</v>
      </c>
      <c r="X7" s="3"/>
      <c r="Y7" s="1"/>
      <c r="Z7" s="1"/>
      <c r="AA7" s="1"/>
    </row>
    <row r="8" spans="2:27" s="2" customFormat="1" x14ac:dyDescent="0.5">
      <c r="B8" s="3"/>
      <c r="C8" s="22">
        <v>4</v>
      </c>
      <c r="D8" s="6" t="s">
        <v>3</v>
      </c>
      <c r="E8" s="29" t="s">
        <v>10</v>
      </c>
      <c r="F8" s="14">
        <v>1</v>
      </c>
      <c r="G8" s="15">
        <v>1</v>
      </c>
      <c r="H8" s="15">
        <v>1</v>
      </c>
      <c r="I8" s="15">
        <v>0</v>
      </c>
      <c r="J8" s="15">
        <v>1</v>
      </c>
      <c r="K8" s="15">
        <v>0</v>
      </c>
      <c r="L8" s="15">
        <v>1</v>
      </c>
      <c r="M8" s="15">
        <v>1</v>
      </c>
      <c r="N8" s="15">
        <v>1</v>
      </c>
      <c r="O8" s="15">
        <v>0</v>
      </c>
      <c r="P8" s="15">
        <v>1</v>
      </c>
      <c r="Q8" s="15">
        <v>1</v>
      </c>
      <c r="R8" s="15">
        <v>1</v>
      </c>
      <c r="S8" s="15">
        <v>1</v>
      </c>
      <c r="T8" s="16">
        <v>1</v>
      </c>
      <c r="U8" s="3"/>
      <c r="V8" s="22">
        <f t="shared" si="0"/>
        <v>12</v>
      </c>
      <c r="W8" s="23">
        <f t="shared" si="1"/>
        <v>0.8</v>
      </c>
      <c r="X8" s="3"/>
      <c r="Y8" s="1"/>
      <c r="Z8" s="1"/>
      <c r="AA8" s="1"/>
    </row>
    <row r="9" spans="2:27" s="2" customFormat="1" x14ac:dyDescent="0.5">
      <c r="B9" s="3"/>
      <c r="C9" s="22">
        <v>5</v>
      </c>
      <c r="D9" s="5" t="s">
        <v>13</v>
      </c>
      <c r="E9" s="29" t="s">
        <v>12</v>
      </c>
      <c r="F9" s="14">
        <v>1</v>
      </c>
      <c r="G9" s="15">
        <v>1</v>
      </c>
      <c r="H9" s="15">
        <v>1</v>
      </c>
      <c r="I9" s="15">
        <v>0</v>
      </c>
      <c r="J9" s="15">
        <v>1</v>
      </c>
      <c r="K9" s="15">
        <v>0</v>
      </c>
      <c r="L9" s="15">
        <v>1</v>
      </c>
      <c r="M9" s="15">
        <v>1</v>
      </c>
      <c r="N9" s="15">
        <v>1</v>
      </c>
      <c r="O9" s="15">
        <v>0</v>
      </c>
      <c r="P9" s="15">
        <v>1</v>
      </c>
      <c r="Q9" s="15">
        <v>1</v>
      </c>
      <c r="R9" s="15">
        <v>1</v>
      </c>
      <c r="S9" s="15">
        <v>1</v>
      </c>
      <c r="T9" s="16">
        <v>1</v>
      </c>
      <c r="U9" s="3"/>
      <c r="V9" s="22">
        <f t="shared" si="0"/>
        <v>12</v>
      </c>
      <c r="W9" s="23">
        <f t="shared" si="1"/>
        <v>0.8</v>
      </c>
      <c r="X9" s="3"/>
      <c r="Y9" s="1"/>
      <c r="Z9" s="1"/>
      <c r="AA9" s="1"/>
    </row>
    <row r="10" spans="2:27" s="2" customFormat="1" x14ac:dyDescent="0.5">
      <c r="B10" s="3"/>
      <c r="C10" s="22">
        <v>6</v>
      </c>
      <c r="D10" s="5" t="s">
        <v>14</v>
      </c>
      <c r="E10" s="29" t="s">
        <v>18</v>
      </c>
      <c r="F10" s="14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6">
        <v>1</v>
      </c>
      <c r="U10" s="3"/>
      <c r="V10" s="22">
        <f t="shared" si="0"/>
        <v>15</v>
      </c>
      <c r="W10" s="23">
        <f t="shared" si="1"/>
        <v>1</v>
      </c>
      <c r="X10" s="3"/>
      <c r="Y10" s="1"/>
      <c r="Z10" s="1"/>
      <c r="AA10" s="1"/>
    </row>
    <row r="11" spans="2:27" s="2" customFormat="1" x14ac:dyDescent="0.5">
      <c r="B11" s="3"/>
      <c r="C11" s="22">
        <v>7</v>
      </c>
      <c r="D11" s="5" t="s">
        <v>15</v>
      </c>
      <c r="E11" s="29" t="s">
        <v>18</v>
      </c>
      <c r="F11" s="14">
        <v>1</v>
      </c>
      <c r="G11" s="15">
        <v>0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0</v>
      </c>
      <c r="R11" s="15">
        <v>1</v>
      </c>
      <c r="S11" s="15">
        <v>0</v>
      </c>
      <c r="T11" s="16">
        <v>1</v>
      </c>
      <c r="U11" s="3"/>
      <c r="V11" s="22">
        <f t="shared" si="0"/>
        <v>12</v>
      </c>
      <c r="W11" s="23">
        <f t="shared" si="1"/>
        <v>0.8</v>
      </c>
      <c r="X11" s="3"/>
      <c r="Y11" s="1"/>
      <c r="Z11" s="1"/>
      <c r="AA11" s="1"/>
    </row>
    <row r="12" spans="2:27" s="2" customFormat="1" x14ac:dyDescent="0.5">
      <c r="B12" s="3"/>
      <c r="C12" s="22">
        <v>8</v>
      </c>
      <c r="D12" s="5" t="s">
        <v>17</v>
      </c>
      <c r="E12" s="29" t="s">
        <v>18</v>
      </c>
      <c r="F12" s="14">
        <v>1</v>
      </c>
      <c r="G12" s="15">
        <v>1</v>
      </c>
      <c r="H12" s="15">
        <v>1</v>
      </c>
      <c r="I12" s="15">
        <v>0</v>
      </c>
      <c r="J12" s="15">
        <v>1</v>
      </c>
      <c r="K12" s="15">
        <v>0</v>
      </c>
      <c r="L12" s="15">
        <v>1</v>
      </c>
      <c r="M12" s="15">
        <v>1</v>
      </c>
      <c r="N12" s="15">
        <v>1</v>
      </c>
      <c r="O12" s="15">
        <v>0</v>
      </c>
      <c r="P12" s="15">
        <v>0</v>
      </c>
      <c r="Q12" s="15">
        <v>1</v>
      </c>
      <c r="R12" s="15">
        <v>1</v>
      </c>
      <c r="S12" s="15">
        <v>1</v>
      </c>
      <c r="T12" s="16">
        <v>1</v>
      </c>
      <c r="U12" s="3"/>
      <c r="V12" s="22">
        <f t="shared" si="0"/>
        <v>11</v>
      </c>
      <c r="W12" s="23">
        <f t="shared" si="1"/>
        <v>0.73333333333333328</v>
      </c>
      <c r="X12" s="3"/>
      <c r="Y12" s="1"/>
      <c r="Z12" s="1"/>
      <c r="AA12" s="1"/>
    </row>
    <row r="13" spans="2:27" s="2" customFormat="1" x14ac:dyDescent="0.5">
      <c r="B13" s="3"/>
      <c r="C13" s="22">
        <v>9</v>
      </c>
      <c r="D13" s="5" t="s">
        <v>16</v>
      </c>
      <c r="E13" s="29" t="s">
        <v>18</v>
      </c>
      <c r="F13" s="14">
        <v>0</v>
      </c>
      <c r="G13" s="15">
        <v>1</v>
      </c>
      <c r="H13" s="15">
        <v>1</v>
      </c>
      <c r="I13" s="15">
        <v>0</v>
      </c>
      <c r="J13" s="15">
        <v>0</v>
      </c>
      <c r="K13" s="15">
        <v>1</v>
      </c>
      <c r="L13" s="15">
        <v>1</v>
      </c>
      <c r="M13" s="15">
        <v>1</v>
      </c>
      <c r="N13" s="15">
        <v>1</v>
      </c>
      <c r="O13" s="15">
        <v>0</v>
      </c>
      <c r="P13" s="15">
        <v>1</v>
      </c>
      <c r="Q13" s="15">
        <v>1</v>
      </c>
      <c r="R13" s="15">
        <v>1</v>
      </c>
      <c r="S13" s="15">
        <v>0</v>
      </c>
      <c r="T13" s="16">
        <v>1</v>
      </c>
      <c r="U13" s="3"/>
      <c r="V13" s="22">
        <f t="shared" si="0"/>
        <v>10</v>
      </c>
      <c r="W13" s="23">
        <f t="shared" si="1"/>
        <v>0.66666666666666663</v>
      </c>
      <c r="X13" s="3"/>
      <c r="Y13" s="1"/>
      <c r="Z13" s="1"/>
      <c r="AA13" s="1"/>
    </row>
    <row r="14" spans="2:27" s="2" customFormat="1" x14ac:dyDescent="0.5">
      <c r="B14" s="3"/>
      <c r="C14" s="22">
        <v>10</v>
      </c>
      <c r="D14" s="5" t="s">
        <v>19</v>
      </c>
      <c r="E14" s="29" t="s">
        <v>18</v>
      </c>
      <c r="F14" s="14">
        <v>1</v>
      </c>
      <c r="G14" s="15">
        <v>0</v>
      </c>
      <c r="H14" s="15">
        <v>1</v>
      </c>
      <c r="I14" s="15">
        <v>0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6">
        <v>1</v>
      </c>
      <c r="U14" s="3"/>
      <c r="V14" s="22">
        <f t="shared" si="0"/>
        <v>13</v>
      </c>
      <c r="W14" s="23">
        <f t="shared" si="1"/>
        <v>0.8666666666666667</v>
      </c>
      <c r="X14" s="3"/>
      <c r="Y14" s="1"/>
      <c r="Z14" s="1"/>
      <c r="AA14" s="1"/>
    </row>
    <row r="15" spans="2:27" s="2" customFormat="1" x14ac:dyDescent="0.5">
      <c r="B15" s="3"/>
      <c r="C15" s="22">
        <v>11</v>
      </c>
      <c r="D15" s="5" t="s">
        <v>20</v>
      </c>
      <c r="E15" s="29" t="s">
        <v>18</v>
      </c>
      <c r="F15" s="14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6">
        <v>1</v>
      </c>
      <c r="U15" s="3"/>
      <c r="V15" s="22">
        <f t="shared" si="0"/>
        <v>15</v>
      </c>
      <c r="W15" s="23">
        <f t="shared" si="1"/>
        <v>1</v>
      </c>
      <c r="X15" s="3"/>
      <c r="Y15" s="1"/>
      <c r="Z15" s="1"/>
      <c r="AA15" s="1"/>
    </row>
    <row r="16" spans="2:27" s="2" customFormat="1" ht="26.4" thickBot="1" x14ac:dyDescent="0.55000000000000004">
      <c r="B16" s="3"/>
      <c r="C16" s="10">
        <v>12</v>
      </c>
      <c r="D16" s="30" t="s">
        <v>21</v>
      </c>
      <c r="E16" s="31" t="s">
        <v>18</v>
      </c>
      <c r="F16" s="17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0</v>
      </c>
      <c r="Q16" s="18">
        <v>1</v>
      </c>
      <c r="R16" s="18">
        <v>0</v>
      </c>
      <c r="S16" s="18">
        <v>1</v>
      </c>
      <c r="T16" s="19">
        <v>1</v>
      </c>
      <c r="U16" s="3"/>
      <c r="V16" s="10">
        <f t="shared" si="0"/>
        <v>13</v>
      </c>
      <c r="W16" s="24">
        <f t="shared" si="1"/>
        <v>0.8666666666666667</v>
      </c>
      <c r="X16" s="3"/>
      <c r="Y16" s="1"/>
      <c r="Z16" s="1"/>
      <c r="AA16" s="1"/>
    </row>
    <row r="17" spans="2:27" s="2" customFormat="1" ht="26.4" thickBot="1" x14ac:dyDescent="0.55000000000000004">
      <c r="B17" s="3"/>
      <c r="C17" s="3"/>
      <c r="D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"/>
      <c r="Z17" s="1"/>
      <c r="AA17" s="1"/>
    </row>
    <row r="18" spans="2:27" s="2" customFormat="1" ht="26.4" thickBot="1" x14ac:dyDescent="0.55000000000000004">
      <c r="B18" s="3"/>
      <c r="C18" s="3"/>
      <c r="E18" s="7" t="s">
        <v>22</v>
      </c>
      <c r="F18" s="20">
        <f>SUM(F5:F16)</f>
        <v>11</v>
      </c>
      <c r="G18" s="8">
        <f t="shared" ref="G18:T18" si="2">SUM(G5:G16)</f>
        <v>9</v>
      </c>
      <c r="H18" s="8">
        <f t="shared" si="2"/>
        <v>12</v>
      </c>
      <c r="I18" s="8">
        <f t="shared" si="2"/>
        <v>6</v>
      </c>
      <c r="J18" s="8">
        <f t="shared" si="2"/>
        <v>11</v>
      </c>
      <c r="K18" s="8">
        <f t="shared" si="2"/>
        <v>9</v>
      </c>
      <c r="L18" s="8">
        <f t="shared" si="2"/>
        <v>12</v>
      </c>
      <c r="M18" s="8">
        <f t="shared" si="2"/>
        <v>12</v>
      </c>
      <c r="N18" s="8">
        <f t="shared" si="2"/>
        <v>12</v>
      </c>
      <c r="O18" s="8">
        <f t="shared" si="2"/>
        <v>8</v>
      </c>
      <c r="P18" s="8">
        <f t="shared" si="2"/>
        <v>10</v>
      </c>
      <c r="Q18" s="8">
        <f t="shared" si="2"/>
        <v>11</v>
      </c>
      <c r="R18" s="8">
        <f t="shared" si="2"/>
        <v>11</v>
      </c>
      <c r="S18" s="8">
        <f t="shared" si="2"/>
        <v>10</v>
      </c>
      <c r="T18" s="9">
        <f t="shared" si="2"/>
        <v>12</v>
      </c>
      <c r="U18" s="3"/>
      <c r="V18" s="3"/>
      <c r="W18" s="3"/>
      <c r="X18" s="3"/>
    </row>
    <row r="19" spans="2:27" s="2" customFormat="1" ht="26.4" thickBot="1" x14ac:dyDescent="0.55000000000000004">
      <c r="E19" s="7" t="s">
        <v>23</v>
      </c>
      <c r="F19" s="25">
        <f>AVERAGE(F5:F16)</f>
        <v>0.91666666666666663</v>
      </c>
      <c r="G19" s="26">
        <f t="shared" ref="G19:T19" si="3">AVERAGE(G5:G16)</f>
        <v>0.75</v>
      </c>
      <c r="H19" s="26">
        <f t="shared" si="3"/>
        <v>1</v>
      </c>
      <c r="I19" s="26">
        <f t="shared" si="3"/>
        <v>0.5</v>
      </c>
      <c r="J19" s="26">
        <f t="shared" si="3"/>
        <v>0.91666666666666663</v>
      </c>
      <c r="K19" s="26">
        <f t="shared" si="3"/>
        <v>0.75</v>
      </c>
      <c r="L19" s="26">
        <f t="shared" si="3"/>
        <v>1</v>
      </c>
      <c r="M19" s="26">
        <f t="shared" si="3"/>
        <v>1</v>
      </c>
      <c r="N19" s="26">
        <f t="shared" si="3"/>
        <v>1</v>
      </c>
      <c r="O19" s="26">
        <f t="shared" si="3"/>
        <v>0.66666666666666663</v>
      </c>
      <c r="P19" s="26">
        <f t="shared" si="3"/>
        <v>0.83333333333333337</v>
      </c>
      <c r="Q19" s="26">
        <f t="shared" si="3"/>
        <v>0.91666666666666663</v>
      </c>
      <c r="R19" s="26">
        <f t="shared" si="3"/>
        <v>0.91666666666666663</v>
      </c>
      <c r="S19" s="26">
        <f t="shared" si="3"/>
        <v>0.83333333333333337</v>
      </c>
      <c r="T19" s="24">
        <f t="shared" si="3"/>
        <v>1</v>
      </c>
      <c r="U19" s="3"/>
      <c r="V19" s="3"/>
      <c r="W19" s="35">
        <f>AVERAGE(W5:W16)</f>
        <v>0.8666666666666667</v>
      </c>
      <c r="X19" s="3"/>
    </row>
    <row r="20" spans="2:27" s="2" customFormat="1" x14ac:dyDescent="0.5"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2:27" s="2" customFormat="1" x14ac:dyDescent="0.5"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7" s="2" customFormat="1" x14ac:dyDescent="0.5">
      <c r="D22" s="2" t="s">
        <v>27</v>
      </c>
    </row>
    <row r="23" spans="2:27" s="2" customFormat="1" x14ac:dyDescent="0.5">
      <c r="D23" s="2" t="s">
        <v>28</v>
      </c>
    </row>
    <row r="24" spans="2:27" s="2" customFormat="1" x14ac:dyDescent="0.5"/>
    <row r="25" spans="2:27" s="2" customFormat="1" x14ac:dyDescent="0.5"/>
  </sheetData>
  <mergeCells count="1">
    <mergeCell ref="I3:P3"/>
  </mergeCells>
  <conditionalFormatting sqref="F5:T16">
    <cfRule type="cellIs" dxfId="11" priority="3" operator="lessThan">
      <formula>1</formula>
    </cfRule>
    <cfRule type="cellIs" dxfId="10" priority="4" operator="greaterThan">
      <formula>0</formula>
    </cfRule>
  </conditionalFormatting>
  <conditionalFormatting sqref="W5:W16">
    <cfRule type="top10" dxfId="9" priority="1" percent="1" bottom="1" rank="25"/>
    <cfRule type="cellIs" dxfId="8" priority="2" operator="greaterThan">
      <formula>0.9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E4F7E-77D2-4177-A70F-CBC8D24ACF22}">
  <sheetPr>
    <tabColor theme="0" tint="-0.249977111117893"/>
  </sheetPr>
  <dimension ref="B2:AA25"/>
  <sheetViews>
    <sheetView zoomScaleNormal="100" workbookViewId="0">
      <selection activeCell="S28" sqref="S28"/>
    </sheetView>
  </sheetViews>
  <sheetFormatPr defaultRowHeight="25.8" x14ac:dyDescent="0.5"/>
  <cols>
    <col min="1" max="2" width="8.88671875" style="1"/>
    <col min="3" max="3" width="5.21875" style="1" bestFit="1" customWidth="1"/>
    <col min="4" max="4" width="57.6640625" style="1" bestFit="1" customWidth="1"/>
    <col min="5" max="5" width="20.44140625" style="1" bestFit="1" customWidth="1"/>
    <col min="6" max="6" width="13.6640625" style="1" bestFit="1" customWidth="1"/>
    <col min="7" max="20" width="13.5546875" style="1" bestFit="1" customWidth="1"/>
    <col min="21" max="21" width="5.21875" style="1" customWidth="1"/>
    <col min="22" max="22" width="7.44140625" style="1" bestFit="1" customWidth="1"/>
    <col min="23" max="23" width="13.5546875" style="1" bestFit="1" customWidth="1"/>
    <col min="24" max="24" width="8.88671875" style="1"/>
    <col min="25" max="25" width="16.5546875" style="1" bestFit="1" customWidth="1"/>
    <col min="26" max="26" width="78.5546875" style="1" bestFit="1" customWidth="1"/>
    <col min="27" max="16384" width="8.88671875" style="1"/>
  </cols>
  <sheetData>
    <row r="2" spans="2:27" ht="31.2" x14ac:dyDescent="0.6">
      <c r="D2" s="32" t="s">
        <v>6</v>
      </c>
    </row>
    <row r="3" spans="2:27" x14ac:dyDescent="0.5">
      <c r="I3" s="33" t="s">
        <v>26</v>
      </c>
      <c r="J3" s="34"/>
      <c r="K3" s="34"/>
      <c r="L3" s="34"/>
      <c r="M3" s="34"/>
      <c r="N3" s="34"/>
      <c r="O3" s="34"/>
      <c r="P3" s="34"/>
    </row>
    <row r="4" spans="2:27" s="3" customFormat="1" ht="26.4" thickBot="1" x14ac:dyDescent="0.55000000000000004">
      <c r="B4" s="4"/>
      <c r="C4" s="3" t="s">
        <v>0</v>
      </c>
      <c r="D4" s="4" t="s">
        <v>1</v>
      </c>
      <c r="E4" s="4" t="s">
        <v>11</v>
      </c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">
        <v>11</v>
      </c>
      <c r="Q4" s="3">
        <v>12</v>
      </c>
      <c r="R4" s="3">
        <v>13</v>
      </c>
      <c r="S4" s="3">
        <v>14</v>
      </c>
      <c r="T4" s="3">
        <v>15</v>
      </c>
      <c r="V4" s="3" t="s">
        <v>24</v>
      </c>
      <c r="W4" s="3" t="s">
        <v>25</v>
      </c>
      <c r="Y4" s="3" t="s">
        <v>29</v>
      </c>
      <c r="Z4" s="3" t="s">
        <v>30</v>
      </c>
    </row>
    <row r="5" spans="2:27" s="2" customFormat="1" x14ac:dyDescent="0.5">
      <c r="B5" s="3"/>
      <c r="C5" s="20">
        <v>1</v>
      </c>
      <c r="D5" s="27" t="s">
        <v>4</v>
      </c>
      <c r="E5" s="28" t="s">
        <v>7</v>
      </c>
      <c r="F5" s="11">
        <v>0</v>
      </c>
      <c r="G5" s="12">
        <v>0</v>
      </c>
      <c r="H5" s="12">
        <v>0</v>
      </c>
      <c r="I5" s="12">
        <v>0</v>
      </c>
      <c r="J5" s="12">
        <v>1</v>
      </c>
      <c r="K5" s="12">
        <v>1</v>
      </c>
      <c r="L5" s="12">
        <v>1</v>
      </c>
      <c r="M5" s="12">
        <v>0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3">
        <v>1</v>
      </c>
      <c r="U5" s="3"/>
      <c r="V5" s="20">
        <f>SUM(F5:T5)</f>
        <v>10</v>
      </c>
      <c r="W5" s="21">
        <f>AVERAGE(F5:T5)</f>
        <v>0.66666666666666663</v>
      </c>
      <c r="X5" s="3"/>
      <c r="Y5" s="1"/>
      <c r="Z5" s="1"/>
      <c r="AA5" s="1"/>
    </row>
    <row r="6" spans="2:27" s="2" customFormat="1" x14ac:dyDescent="0.5">
      <c r="B6" s="3"/>
      <c r="C6" s="22">
        <v>2</v>
      </c>
      <c r="D6" s="6" t="s">
        <v>5</v>
      </c>
      <c r="E6" s="29" t="s">
        <v>8</v>
      </c>
      <c r="F6" s="14">
        <v>0</v>
      </c>
      <c r="G6" s="15">
        <v>0</v>
      </c>
      <c r="H6" s="15">
        <v>0</v>
      </c>
      <c r="I6" s="15">
        <v>0</v>
      </c>
      <c r="J6" s="15">
        <v>1</v>
      </c>
      <c r="K6" s="15">
        <v>1</v>
      </c>
      <c r="L6" s="15">
        <v>1</v>
      </c>
      <c r="M6" s="15">
        <v>0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6">
        <v>1</v>
      </c>
      <c r="U6" s="3"/>
      <c r="V6" s="22">
        <f t="shared" ref="V6:V16" si="0">SUM(F6:T6)</f>
        <v>10</v>
      </c>
      <c r="W6" s="23">
        <f t="shared" ref="W6:W16" si="1">AVERAGE(F6:T6)</f>
        <v>0.66666666666666663</v>
      </c>
      <c r="X6" s="3"/>
      <c r="Y6" s="1"/>
      <c r="Z6" s="1"/>
      <c r="AA6" s="1"/>
    </row>
    <row r="7" spans="2:27" s="2" customFormat="1" x14ac:dyDescent="0.5">
      <c r="B7" s="3"/>
      <c r="C7" s="22">
        <v>3</v>
      </c>
      <c r="D7" s="6" t="s">
        <v>2</v>
      </c>
      <c r="E7" s="29" t="s">
        <v>9</v>
      </c>
      <c r="F7" s="14">
        <v>1</v>
      </c>
      <c r="G7" s="15">
        <v>0</v>
      </c>
      <c r="H7" s="15">
        <v>1</v>
      </c>
      <c r="I7" s="15">
        <v>0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6">
        <v>1</v>
      </c>
      <c r="U7" s="3"/>
      <c r="V7" s="22">
        <f t="shared" si="0"/>
        <v>13</v>
      </c>
      <c r="W7" s="23">
        <f t="shared" si="1"/>
        <v>0.8666666666666667</v>
      </c>
      <c r="X7" s="3"/>
      <c r="Y7" s="1"/>
      <c r="Z7" s="1"/>
      <c r="AA7" s="1"/>
    </row>
    <row r="8" spans="2:27" s="2" customFormat="1" x14ac:dyDescent="0.5">
      <c r="B8" s="3"/>
      <c r="C8" s="22">
        <v>4</v>
      </c>
      <c r="D8" s="6" t="s">
        <v>3</v>
      </c>
      <c r="E8" s="29" t="s">
        <v>10</v>
      </c>
      <c r="F8" s="14">
        <v>0</v>
      </c>
      <c r="G8" s="15">
        <v>0</v>
      </c>
      <c r="H8" s="15">
        <v>1</v>
      </c>
      <c r="I8" s="15">
        <v>0</v>
      </c>
      <c r="J8" s="15">
        <v>1</v>
      </c>
      <c r="K8" s="15">
        <v>0</v>
      </c>
      <c r="L8" s="15">
        <v>1</v>
      </c>
      <c r="M8" s="15">
        <v>1</v>
      </c>
      <c r="N8" s="15">
        <v>0</v>
      </c>
      <c r="O8" s="15">
        <v>0</v>
      </c>
      <c r="P8" s="15">
        <v>1</v>
      </c>
      <c r="Q8" s="15">
        <v>0</v>
      </c>
      <c r="R8" s="15">
        <v>0</v>
      </c>
      <c r="S8" s="15">
        <v>1</v>
      </c>
      <c r="T8" s="16">
        <v>0</v>
      </c>
      <c r="U8" s="3"/>
      <c r="V8" s="22">
        <f t="shared" si="0"/>
        <v>6</v>
      </c>
      <c r="W8" s="23">
        <f t="shared" si="1"/>
        <v>0.4</v>
      </c>
      <c r="X8" s="3"/>
      <c r="Y8" s="1" t="s">
        <v>31</v>
      </c>
      <c r="Z8" s="1" t="s">
        <v>32</v>
      </c>
      <c r="AA8" s="1"/>
    </row>
    <row r="9" spans="2:27" s="2" customFormat="1" x14ac:dyDescent="0.5">
      <c r="B9" s="3"/>
      <c r="C9" s="22">
        <v>5</v>
      </c>
      <c r="D9" s="5" t="s">
        <v>13</v>
      </c>
      <c r="E9" s="29" t="s">
        <v>12</v>
      </c>
      <c r="F9" s="14">
        <v>0</v>
      </c>
      <c r="G9" s="15">
        <v>0</v>
      </c>
      <c r="H9" s="15">
        <v>1</v>
      </c>
      <c r="I9" s="15">
        <v>0</v>
      </c>
      <c r="J9" s="15">
        <v>0</v>
      </c>
      <c r="K9" s="15">
        <v>0</v>
      </c>
      <c r="L9" s="15">
        <v>1</v>
      </c>
      <c r="M9" s="15">
        <v>0</v>
      </c>
      <c r="N9" s="15">
        <v>1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v>1</v>
      </c>
      <c r="U9" s="3"/>
      <c r="V9" s="22">
        <f t="shared" si="0"/>
        <v>4</v>
      </c>
      <c r="W9" s="23">
        <f t="shared" si="1"/>
        <v>0.26666666666666666</v>
      </c>
      <c r="X9" s="3"/>
      <c r="Y9" s="1" t="s">
        <v>31</v>
      </c>
      <c r="Z9" s="1" t="s">
        <v>32</v>
      </c>
      <c r="AA9" s="1"/>
    </row>
    <row r="10" spans="2:27" s="2" customFormat="1" x14ac:dyDescent="0.5">
      <c r="B10" s="3"/>
      <c r="C10" s="22">
        <v>6</v>
      </c>
      <c r="D10" s="5" t="s">
        <v>14</v>
      </c>
      <c r="E10" s="29" t="s">
        <v>18</v>
      </c>
      <c r="F10" s="14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6">
        <v>1</v>
      </c>
      <c r="U10" s="3"/>
      <c r="V10" s="22">
        <f t="shared" si="0"/>
        <v>15</v>
      </c>
      <c r="W10" s="23">
        <f t="shared" si="1"/>
        <v>1</v>
      </c>
      <c r="X10" s="3"/>
      <c r="Y10" s="1"/>
      <c r="Z10" s="1"/>
      <c r="AA10" s="1"/>
    </row>
    <row r="11" spans="2:27" s="2" customFormat="1" x14ac:dyDescent="0.5">
      <c r="B11" s="3"/>
      <c r="C11" s="22">
        <v>7</v>
      </c>
      <c r="D11" s="5" t="s">
        <v>15</v>
      </c>
      <c r="E11" s="29" t="s">
        <v>18</v>
      </c>
      <c r="F11" s="14">
        <v>1</v>
      </c>
      <c r="G11" s="15">
        <v>0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0</v>
      </c>
      <c r="R11" s="15">
        <v>1</v>
      </c>
      <c r="S11" s="15">
        <v>0</v>
      </c>
      <c r="T11" s="16">
        <v>1</v>
      </c>
      <c r="U11" s="3"/>
      <c r="V11" s="22">
        <f t="shared" si="0"/>
        <v>12</v>
      </c>
      <c r="W11" s="23">
        <f t="shared" si="1"/>
        <v>0.8</v>
      </c>
      <c r="X11" s="3"/>
      <c r="Y11" s="1"/>
      <c r="Z11" s="1"/>
      <c r="AA11" s="1"/>
    </row>
    <row r="12" spans="2:27" s="2" customFormat="1" x14ac:dyDescent="0.5">
      <c r="B12" s="3"/>
      <c r="C12" s="22">
        <v>8</v>
      </c>
      <c r="D12" s="5" t="s">
        <v>17</v>
      </c>
      <c r="E12" s="29" t="s">
        <v>18</v>
      </c>
      <c r="F12" s="14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1</v>
      </c>
      <c r="T12" s="16">
        <v>1</v>
      </c>
      <c r="U12" s="3"/>
      <c r="V12" s="22">
        <f t="shared" si="0"/>
        <v>2</v>
      </c>
      <c r="W12" s="23">
        <f t="shared" si="1"/>
        <v>0.13333333333333333</v>
      </c>
      <c r="X12" s="3"/>
      <c r="Y12" s="1" t="s">
        <v>31</v>
      </c>
      <c r="Z12" s="1" t="s">
        <v>33</v>
      </c>
      <c r="AA12" s="1"/>
    </row>
    <row r="13" spans="2:27" s="2" customFormat="1" x14ac:dyDescent="0.5">
      <c r="B13" s="3"/>
      <c r="C13" s="22">
        <v>9</v>
      </c>
      <c r="D13" s="5" t="s">
        <v>16</v>
      </c>
      <c r="E13" s="29" t="s">
        <v>18</v>
      </c>
      <c r="F13" s="14">
        <v>0</v>
      </c>
      <c r="G13" s="15">
        <v>0</v>
      </c>
      <c r="H13" s="15">
        <v>1</v>
      </c>
      <c r="I13" s="15">
        <v>0</v>
      </c>
      <c r="J13" s="15">
        <v>0</v>
      </c>
      <c r="K13" s="15">
        <v>1</v>
      </c>
      <c r="L13" s="15">
        <v>0</v>
      </c>
      <c r="M13" s="15">
        <v>0</v>
      </c>
      <c r="N13" s="15">
        <v>1</v>
      </c>
      <c r="O13" s="15">
        <v>0</v>
      </c>
      <c r="P13" s="15">
        <v>1</v>
      </c>
      <c r="Q13" s="15">
        <v>1</v>
      </c>
      <c r="R13" s="15">
        <v>1</v>
      </c>
      <c r="S13" s="15">
        <v>0</v>
      </c>
      <c r="T13" s="16">
        <v>1</v>
      </c>
      <c r="U13" s="3"/>
      <c r="V13" s="22">
        <f t="shared" si="0"/>
        <v>7</v>
      </c>
      <c r="W13" s="23">
        <f t="shared" si="1"/>
        <v>0.46666666666666667</v>
      </c>
      <c r="X13" s="3"/>
      <c r="Y13" s="1"/>
      <c r="Z13" s="1"/>
      <c r="AA13" s="1"/>
    </row>
    <row r="14" spans="2:27" s="2" customFormat="1" x14ac:dyDescent="0.5">
      <c r="B14" s="3"/>
      <c r="C14" s="22">
        <v>10</v>
      </c>
      <c r="D14" s="5" t="s">
        <v>19</v>
      </c>
      <c r="E14" s="29" t="s">
        <v>18</v>
      </c>
      <c r="F14" s="14">
        <v>1</v>
      </c>
      <c r="G14" s="15">
        <v>0</v>
      </c>
      <c r="H14" s="15">
        <v>1</v>
      </c>
      <c r="I14" s="15">
        <v>0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6">
        <v>1</v>
      </c>
      <c r="U14" s="3"/>
      <c r="V14" s="22">
        <f t="shared" si="0"/>
        <v>13</v>
      </c>
      <c r="W14" s="23">
        <f t="shared" si="1"/>
        <v>0.8666666666666667</v>
      </c>
      <c r="X14" s="3"/>
      <c r="Y14" s="1"/>
      <c r="Z14" s="1"/>
      <c r="AA14" s="1"/>
    </row>
    <row r="15" spans="2:27" s="2" customFormat="1" x14ac:dyDescent="0.5">
      <c r="B15" s="3"/>
      <c r="C15" s="22">
        <v>11</v>
      </c>
      <c r="D15" s="5" t="s">
        <v>20</v>
      </c>
      <c r="E15" s="29" t="s">
        <v>18</v>
      </c>
      <c r="F15" s="14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6">
        <v>1</v>
      </c>
      <c r="U15" s="3"/>
      <c r="V15" s="22">
        <f t="shared" si="0"/>
        <v>15</v>
      </c>
      <c r="W15" s="23">
        <f t="shared" si="1"/>
        <v>1</v>
      </c>
      <c r="X15" s="3"/>
      <c r="Y15" s="1"/>
      <c r="Z15" s="1"/>
      <c r="AA15" s="1"/>
    </row>
    <row r="16" spans="2:27" s="2" customFormat="1" ht="26.4" thickBot="1" x14ac:dyDescent="0.55000000000000004">
      <c r="B16" s="3"/>
      <c r="C16" s="10">
        <v>12</v>
      </c>
      <c r="D16" s="30" t="s">
        <v>21</v>
      </c>
      <c r="E16" s="31" t="s">
        <v>18</v>
      </c>
      <c r="F16" s="17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0</v>
      </c>
      <c r="P16" s="18">
        <v>0</v>
      </c>
      <c r="Q16" s="18">
        <v>0</v>
      </c>
      <c r="R16" s="18">
        <v>0</v>
      </c>
      <c r="S16" s="18">
        <v>1</v>
      </c>
      <c r="T16" s="19">
        <v>1</v>
      </c>
      <c r="U16" s="3"/>
      <c r="V16" s="10">
        <f t="shared" si="0"/>
        <v>11</v>
      </c>
      <c r="W16" s="24">
        <f t="shared" si="1"/>
        <v>0.73333333333333328</v>
      </c>
      <c r="X16" s="3"/>
      <c r="Y16" s="1"/>
      <c r="Z16" s="1"/>
      <c r="AA16" s="1"/>
    </row>
    <row r="17" spans="2:27" s="2" customFormat="1" ht="26.4" thickBot="1" x14ac:dyDescent="0.55000000000000004">
      <c r="B17" s="3"/>
      <c r="C17" s="3"/>
      <c r="D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"/>
      <c r="Z17" s="1"/>
      <c r="AA17" s="1"/>
    </row>
    <row r="18" spans="2:27" s="2" customFormat="1" ht="26.4" thickBot="1" x14ac:dyDescent="0.55000000000000004">
      <c r="B18" s="3"/>
      <c r="C18" s="3"/>
      <c r="E18" s="7" t="s">
        <v>22</v>
      </c>
      <c r="F18" s="20">
        <f>SUM(F5:F16)</f>
        <v>6</v>
      </c>
      <c r="G18" s="8">
        <f t="shared" ref="G18:T18" si="2">SUM(G5:G16)</f>
        <v>3</v>
      </c>
      <c r="H18" s="8">
        <f t="shared" si="2"/>
        <v>9</v>
      </c>
      <c r="I18" s="8">
        <f t="shared" si="2"/>
        <v>4</v>
      </c>
      <c r="J18" s="8">
        <f t="shared" si="2"/>
        <v>9</v>
      </c>
      <c r="K18" s="8">
        <f t="shared" si="2"/>
        <v>9</v>
      </c>
      <c r="L18" s="8">
        <f t="shared" si="2"/>
        <v>10</v>
      </c>
      <c r="M18" s="8">
        <f t="shared" si="2"/>
        <v>7</v>
      </c>
      <c r="N18" s="8">
        <f t="shared" si="2"/>
        <v>10</v>
      </c>
      <c r="O18" s="8">
        <f t="shared" si="2"/>
        <v>7</v>
      </c>
      <c r="P18" s="8">
        <f t="shared" si="2"/>
        <v>9</v>
      </c>
      <c r="Q18" s="8">
        <f t="shared" si="2"/>
        <v>7</v>
      </c>
      <c r="R18" s="8">
        <f t="shared" si="2"/>
        <v>8</v>
      </c>
      <c r="S18" s="8">
        <f t="shared" si="2"/>
        <v>9</v>
      </c>
      <c r="T18" s="9">
        <f t="shared" si="2"/>
        <v>11</v>
      </c>
      <c r="U18" s="3"/>
      <c r="V18" s="3"/>
      <c r="W18" s="3"/>
      <c r="X18" s="3"/>
    </row>
    <row r="19" spans="2:27" s="2" customFormat="1" ht="26.4" thickBot="1" x14ac:dyDescent="0.55000000000000004">
      <c r="E19" s="7" t="s">
        <v>23</v>
      </c>
      <c r="F19" s="25">
        <f>AVERAGE(F5:F16)</f>
        <v>0.5</v>
      </c>
      <c r="G19" s="26">
        <f t="shared" ref="G19:T19" si="3">AVERAGE(G5:G16)</f>
        <v>0.25</v>
      </c>
      <c r="H19" s="26">
        <f t="shared" si="3"/>
        <v>0.75</v>
      </c>
      <c r="I19" s="26">
        <f t="shared" si="3"/>
        <v>0.33333333333333331</v>
      </c>
      <c r="J19" s="26">
        <f t="shared" si="3"/>
        <v>0.75</v>
      </c>
      <c r="K19" s="26">
        <f t="shared" si="3"/>
        <v>0.75</v>
      </c>
      <c r="L19" s="26">
        <f t="shared" si="3"/>
        <v>0.83333333333333337</v>
      </c>
      <c r="M19" s="26">
        <f t="shared" si="3"/>
        <v>0.58333333333333337</v>
      </c>
      <c r="N19" s="26">
        <f t="shared" si="3"/>
        <v>0.83333333333333337</v>
      </c>
      <c r="O19" s="26">
        <f t="shared" si="3"/>
        <v>0.58333333333333337</v>
      </c>
      <c r="P19" s="26">
        <f t="shared" si="3"/>
        <v>0.75</v>
      </c>
      <c r="Q19" s="26">
        <f t="shared" si="3"/>
        <v>0.58333333333333337</v>
      </c>
      <c r="R19" s="26">
        <f t="shared" si="3"/>
        <v>0.66666666666666663</v>
      </c>
      <c r="S19" s="26">
        <f t="shared" si="3"/>
        <v>0.75</v>
      </c>
      <c r="T19" s="24">
        <f t="shared" si="3"/>
        <v>0.91666666666666663</v>
      </c>
      <c r="U19" s="3"/>
      <c r="V19" s="3"/>
      <c r="W19" s="35">
        <f>AVERAGE(W5:W16)</f>
        <v>0.65555555555555567</v>
      </c>
      <c r="X19" s="3"/>
    </row>
    <row r="20" spans="2:27" s="2" customFormat="1" x14ac:dyDescent="0.5"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2:27" s="2" customFormat="1" x14ac:dyDescent="0.5"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7" s="2" customFormat="1" x14ac:dyDescent="0.5">
      <c r="D22" s="1" t="s">
        <v>27</v>
      </c>
    </row>
    <row r="23" spans="2:27" s="2" customFormat="1" x14ac:dyDescent="0.5">
      <c r="D23" s="1" t="s">
        <v>28</v>
      </c>
    </row>
    <row r="24" spans="2:27" s="2" customFormat="1" x14ac:dyDescent="0.5"/>
    <row r="25" spans="2:27" s="2" customFormat="1" x14ac:dyDescent="0.5"/>
  </sheetData>
  <mergeCells count="1">
    <mergeCell ref="I3:P3"/>
  </mergeCells>
  <conditionalFormatting sqref="F5:T16">
    <cfRule type="cellIs" dxfId="7" priority="3" operator="lessThan">
      <formula>1</formula>
    </cfRule>
    <cfRule type="cellIs" dxfId="6" priority="4" operator="greaterThan">
      <formula>0</formula>
    </cfRule>
  </conditionalFormatting>
  <conditionalFormatting sqref="W5:W16">
    <cfRule type="top10" dxfId="5" priority="1" percent="1" bottom="1" rank="25"/>
    <cfRule type="cellIs" dxfId="4" priority="2" operator="greaterThan">
      <formula>0.9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0F59D-EA51-40F0-98F0-7AF8404DE08E}">
  <dimension ref="B2:X20"/>
  <sheetViews>
    <sheetView tabSelected="1" zoomScaleNormal="100" workbookViewId="0">
      <selection activeCell="J28" sqref="J26:J28"/>
    </sheetView>
  </sheetViews>
  <sheetFormatPr defaultRowHeight="25.8" x14ac:dyDescent="0.5"/>
  <cols>
    <col min="1" max="2" width="8.88671875" style="1"/>
    <col min="3" max="3" width="5.21875" style="1" bestFit="1" customWidth="1"/>
    <col min="4" max="4" width="57.6640625" style="1" bestFit="1" customWidth="1"/>
    <col min="5" max="5" width="20.44140625" style="1" bestFit="1" customWidth="1"/>
    <col min="6" max="6" width="13.6640625" style="1" bestFit="1" customWidth="1"/>
    <col min="7" max="20" width="13.5546875" style="1" bestFit="1" customWidth="1"/>
    <col min="21" max="21" width="5.21875" style="1" customWidth="1"/>
    <col min="22" max="22" width="7.44140625" style="1" bestFit="1" customWidth="1"/>
    <col min="23" max="23" width="13.5546875" style="1" bestFit="1" customWidth="1"/>
    <col min="24" max="16384" width="8.88671875" style="1"/>
  </cols>
  <sheetData>
    <row r="2" spans="2:24" ht="31.2" x14ac:dyDescent="0.6">
      <c r="D2" s="32" t="s">
        <v>34</v>
      </c>
    </row>
    <row r="3" spans="2:24" x14ac:dyDescent="0.5">
      <c r="I3" s="33" t="s">
        <v>26</v>
      </c>
      <c r="J3" s="34"/>
      <c r="K3" s="34"/>
      <c r="L3" s="34"/>
      <c r="M3" s="34"/>
      <c r="N3" s="34"/>
      <c r="O3" s="34"/>
      <c r="P3" s="34"/>
    </row>
    <row r="4" spans="2:24" s="3" customFormat="1" ht="26.4" thickBot="1" x14ac:dyDescent="0.55000000000000004">
      <c r="B4" s="4"/>
      <c r="C4" s="3" t="s">
        <v>0</v>
      </c>
      <c r="D4" s="4" t="s">
        <v>1</v>
      </c>
      <c r="E4" s="4" t="s">
        <v>11</v>
      </c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">
        <v>11</v>
      </c>
      <c r="Q4" s="3">
        <v>12</v>
      </c>
      <c r="R4" s="3">
        <v>13</v>
      </c>
      <c r="S4" s="3">
        <v>14</v>
      </c>
      <c r="T4" s="3">
        <v>15</v>
      </c>
      <c r="V4" s="3" t="s">
        <v>24</v>
      </c>
      <c r="W4" s="3" t="s">
        <v>25</v>
      </c>
    </row>
    <row r="5" spans="2:24" s="2" customFormat="1" x14ac:dyDescent="0.5">
      <c r="B5" s="3"/>
      <c r="C5" s="20">
        <v>1</v>
      </c>
      <c r="D5" s="27"/>
      <c r="E5" s="28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3"/>
      <c r="V5" s="20">
        <f>SUM(F5:T5)</f>
        <v>0</v>
      </c>
      <c r="W5" s="21" t="e">
        <f>AVERAGE(F5:T5)</f>
        <v>#DIV/0!</v>
      </c>
      <c r="X5" s="3"/>
    </row>
    <row r="6" spans="2:24" s="2" customFormat="1" x14ac:dyDescent="0.5">
      <c r="B6" s="3"/>
      <c r="C6" s="22">
        <v>2</v>
      </c>
      <c r="D6" s="6"/>
      <c r="E6" s="29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  <c r="U6" s="3"/>
      <c r="V6" s="22">
        <f t="shared" ref="V6:V16" si="0">SUM(F6:T6)</f>
        <v>0</v>
      </c>
      <c r="W6" s="23" t="e">
        <f t="shared" ref="W6:W16" si="1">AVERAGE(F6:T6)</f>
        <v>#DIV/0!</v>
      </c>
      <c r="X6" s="3"/>
    </row>
    <row r="7" spans="2:24" s="2" customFormat="1" x14ac:dyDescent="0.5">
      <c r="B7" s="3"/>
      <c r="C7" s="22">
        <v>3</v>
      </c>
      <c r="D7" s="6"/>
      <c r="E7" s="29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  <c r="U7" s="3"/>
      <c r="V7" s="22">
        <f t="shared" si="0"/>
        <v>0</v>
      </c>
      <c r="W7" s="23" t="e">
        <f t="shared" si="1"/>
        <v>#DIV/0!</v>
      </c>
      <c r="X7" s="3"/>
    </row>
    <row r="8" spans="2:24" s="2" customFormat="1" x14ac:dyDescent="0.5">
      <c r="B8" s="3"/>
      <c r="C8" s="22">
        <v>4</v>
      </c>
      <c r="D8" s="6"/>
      <c r="E8" s="29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3"/>
      <c r="V8" s="22">
        <f t="shared" si="0"/>
        <v>0</v>
      </c>
      <c r="W8" s="23" t="e">
        <f t="shared" si="1"/>
        <v>#DIV/0!</v>
      </c>
      <c r="X8" s="3"/>
    </row>
    <row r="9" spans="2:24" s="2" customFormat="1" x14ac:dyDescent="0.5">
      <c r="B9" s="3"/>
      <c r="C9" s="22">
        <v>5</v>
      </c>
      <c r="D9" s="5"/>
      <c r="E9" s="29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3"/>
      <c r="V9" s="22">
        <f t="shared" si="0"/>
        <v>0</v>
      </c>
      <c r="W9" s="23" t="e">
        <f t="shared" si="1"/>
        <v>#DIV/0!</v>
      </c>
      <c r="X9" s="3"/>
    </row>
    <row r="10" spans="2:24" s="2" customFormat="1" x14ac:dyDescent="0.5">
      <c r="B10" s="3"/>
      <c r="C10" s="22">
        <v>6</v>
      </c>
      <c r="D10" s="5"/>
      <c r="E10" s="29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3"/>
      <c r="V10" s="22">
        <f t="shared" si="0"/>
        <v>0</v>
      </c>
      <c r="W10" s="23" t="e">
        <f t="shared" si="1"/>
        <v>#DIV/0!</v>
      </c>
      <c r="X10" s="3"/>
    </row>
    <row r="11" spans="2:24" s="2" customFormat="1" x14ac:dyDescent="0.5">
      <c r="B11" s="3"/>
      <c r="C11" s="22">
        <v>7</v>
      </c>
      <c r="D11" s="5"/>
      <c r="E11" s="29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3"/>
      <c r="V11" s="22">
        <f t="shared" si="0"/>
        <v>0</v>
      </c>
      <c r="W11" s="23" t="e">
        <f t="shared" si="1"/>
        <v>#DIV/0!</v>
      </c>
      <c r="X11" s="3"/>
    </row>
    <row r="12" spans="2:24" s="2" customFormat="1" x14ac:dyDescent="0.5">
      <c r="B12" s="3"/>
      <c r="C12" s="22">
        <v>8</v>
      </c>
      <c r="D12" s="5"/>
      <c r="E12" s="29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3"/>
      <c r="V12" s="22">
        <f t="shared" si="0"/>
        <v>0</v>
      </c>
      <c r="W12" s="23" t="e">
        <f t="shared" si="1"/>
        <v>#DIV/0!</v>
      </c>
      <c r="X12" s="3"/>
    </row>
    <row r="13" spans="2:24" s="2" customFormat="1" x14ac:dyDescent="0.5">
      <c r="B13" s="3"/>
      <c r="C13" s="22">
        <v>9</v>
      </c>
      <c r="D13" s="5"/>
      <c r="E13" s="29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3"/>
      <c r="V13" s="22">
        <f t="shared" si="0"/>
        <v>0</v>
      </c>
      <c r="W13" s="23" t="e">
        <f t="shared" si="1"/>
        <v>#DIV/0!</v>
      </c>
      <c r="X13" s="3"/>
    </row>
    <row r="14" spans="2:24" s="2" customFormat="1" x14ac:dyDescent="0.5">
      <c r="B14" s="3"/>
      <c r="C14" s="22">
        <v>10</v>
      </c>
      <c r="D14" s="5"/>
      <c r="E14" s="29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3"/>
      <c r="V14" s="22">
        <f t="shared" si="0"/>
        <v>0</v>
      </c>
      <c r="W14" s="23" t="e">
        <f t="shared" si="1"/>
        <v>#DIV/0!</v>
      </c>
      <c r="X14" s="3"/>
    </row>
    <row r="15" spans="2:24" s="2" customFormat="1" x14ac:dyDescent="0.5">
      <c r="B15" s="3"/>
      <c r="C15" s="22">
        <v>11</v>
      </c>
      <c r="D15" s="5"/>
      <c r="E15" s="29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3"/>
      <c r="V15" s="22">
        <f t="shared" si="0"/>
        <v>0</v>
      </c>
      <c r="W15" s="23" t="e">
        <f t="shared" si="1"/>
        <v>#DIV/0!</v>
      </c>
      <c r="X15" s="3"/>
    </row>
    <row r="16" spans="2:24" s="2" customFormat="1" ht="26.4" thickBot="1" x14ac:dyDescent="0.55000000000000004">
      <c r="B16" s="3"/>
      <c r="C16" s="10">
        <v>12</v>
      </c>
      <c r="D16" s="30"/>
      <c r="E16" s="31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/>
      <c r="U16" s="3"/>
      <c r="V16" s="10">
        <f t="shared" si="0"/>
        <v>0</v>
      </c>
      <c r="W16" s="24" t="e">
        <f t="shared" si="1"/>
        <v>#DIV/0!</v>
      </c>
      <c r="X16" s="3"/>
    </row>
    <row r="17" spans="2:24" s="2" customFormat="1" ht="26.4" thickBot="1" x14ac:dyDescent="0.55000000000000004">
      <c r="B17" s="3"/>
      <c r="C17" s="3"/>
      <c r="D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s="2" customFormat="1" x14ac:dyDescent="0.5">
      <c r="B18" s="3"/>
      <c r="C18" s="3"/>
      <c r="E18" s="7" t="s">
        <v>22</v>
      </c>
      <c r="F18" s="20">
        <f>SUM(F5:F16)</f>
        <v>0</v>
      </c>
      <c r="G18" s="8">
        <f t="shared" ref="G18:T18" si="2">SUM(G5:G16)</f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  <c r="R18" s="8">
        <f t="shared" si="2"/>
        <v>0</v>
      </c>
      <c r="S18" s="8">
        <f t="shared" si="2"/>
        <v>0</v>
      </c>
      <c r="T18" s="9">
        <f t="shared" si="2"/>
        <v>0</v>
      </c>
      <c r="U18" s="3"/>
      <c r="V18" s="3"/>
      <c r="W18" s="3"/>
      <c r="X18" s="3"/>
    </row>
    <row r="19" spans="2:24" s="2" customFormat="1" ht="26.4" thickBot="1" x14ac:dyDescent="0.55000000000000004">
      <c r="E19" s="7" t="s">
        <v>23</v>
      </c>
      <c r="F19" s="25" t="e">
        <f>AVERAGE(F5:F16)</f>
        <v>#DIV/0!</v>
      </c>
      <c r="G19" s="26" t="e">
        <f t="shared" ref="G19:T19" si="3">AVERAGE(G5:G16)</f>
        <v>#DIV/0!</v>
      </c>
      <c r="H19" s="26" t="e">
        <f t="shared" si="3"/>
        <v>#DIV/0!</v>
      </c>
      <c r="I19" s="26" t="e">
        <f t="shared" si="3"/>
        <v>#DIV/0!</v>
      </c>
      <c r="J19" s="26" t="e">
        <f t="shared" si="3"/>
        <v>#DIV/0!</v>
      </c>
      <c r="K19" s="26" t="e">
        <f t="shared" si="3"/>
        <v>#DIV/0!</v>
      </c>
      <c r="L19" s="26" t="e">
        <f t="shared" si="3"/>
        <v>#DIV/0!</v>
      </c>
      <c r="M19" s="26" t="e">
        <f t="shared" si="3"/>
        <v>#DIV/0!</v>
      </c>
      <c r="N19" s="26" t="e">
        <f t="shared" si="3"/>
        <v>#DIV/0!</v>
      </c>
      <c r="O19" s="26" t="e">
        <f t="shared" si="3"/>
        <v>#DIV/0!</v>
      </c>
      <c r="P19" s="26" t="e">
        <f t="shared" si="3"/>
        <v>#DIV/0!</v>
      </c>
      <c r="Q19" s="26" t="e">
        <f t="shared" si="3"/>
        <v>#DIV/0!</v>
      </c>
      <c r="R19" s="26" t="e">
        <f t="shared" si="3"/>
        <v>#DIV/0!</v>
      </c>
      <c r="S19" s="26" t="e">
        <f t="shared" si="3"/>
        <v>#DIV/0!</v>
      </c>
      <c r="T19" s="24" t="e">
        <f t="shared" si="3"/>
        <v>#DIV/0!</v>
      </c>
      <c r="U19" s="3"/>
      <c r="V19" s="3"/>
      <c r="W19" s="3"/>
      <c r="X19" s="3"/>
    </row>
    <row r="20" spans="2:24" s="2" customFormat="1" x14ac:dyDescent="0.5"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</sheetData>
  <mergeCells count="1">
    <mergeCell ref="I3:P3"/>
  </mergeCells>
  <conditionalFormatting sqref="F5:T16">
    <cfRule type="cellIs" dxfId="3" priority="19" operator="lessThan">
      <formula>1</formula>
    </cfRule>
    <cfRule type="cellIs" dxfId="2" priority="20" operator="greaterThan">
      <formula>0</formula>
    </cfRule>
  </conditionalFormatting>
  <conditionalFormatting sqref="W5:W16">
    <cfRule type="top10" dxfId="1" priority="17" percent="1" bottom="1" rank="25"/>
    <cfRule type="cellIs" dxfId="0" priority="18" operator="greaterThan">
      <formula>0.9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Trade Grade - Example 2nd 15 tr</vt:lpstr>
      <vt:lpstr>Trade Grade - Example</vt:lpstr>
      <vt:lpstr>Trade Grade  -  Blank 1-15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Watkins</dc:creator>
  <cp:lastModifiedBy>Barry Watkins</cp:lastModifiedBy>
  <dcterms:created xsi:type="dcterms:W3CDTF">2020-10-28T19:14:30Z</dcterms:created>
  <dcterms:modified xsi:type="dcterms:W3CDTF">2020-10-28T22:08:30Z</dcterms:modified>
</cp:coreProperties>
</file>